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NC\Perfil\Downloads\"/>
    </mc:Choice>
  </mc:AlternateContent>
  <bookViews>
    <workbookView xWindow="0" yWindow="0" windowWidth="14380" windowHeight="2830"/>
  </bookViews>
  <sheets>
    <sheet name="Consolidado MICAI" sheetId="1" r:id="rId1"/>
    <sheet name="Listas" sheetId="2" r:id="rId2"/>
  </sheets>
  <definedNames>
    <definedName name="_xlnm._FilterDatabase" localSheetId="0" hidden="1">'Consolidado MICAI'!$A$6:$AJ$8</definedName>
  </definedNames>
  <calcPr calcId="0"/>
</workbook>
</file>

<file path=xl/sharedStrings.xml><?xml version="1.0" encoding="utf-8"?>
<sst xmlns="http://schemas.openxmlformats.org/spreadsheetml/2006/main" count="494" uniqueCount="377">
  <si>
    <t>FORMATO                                                                                                                                                                                                                                                                                                                             FORMATO</t>
  </si>
  <si>
    <t>CONSOLIDADO  MICAI                                                                                                                                                                                                                                                                                                                                                                                            CONSOLIDADO MICAI</t>
  </si>
  <si>
    <t>A. Información del Activo</t>
  </si>
  <si>
    <t>B. Roles y Responsabilidades</t>
  </si>
  <si>
    <t>C. Lugar de Almacenamiento</t>
  </si>
  <si>
    <t>D. Datos Personales</t>
  </si>
  <si>
    <t>E. Formato</t>
  </si>
  <si>
    <t>F. Clasificación de la Información</t>
  </si>
  <si>
    <t>G. Calificación del Activo de Información</t>
  </si>
  <si>
    <t>H. Criticidad del Activo de Información</t>
  </si>
  <si>
    <t>IDENTIFICADOR DEL ACTIVO DE INFORMACIÓN</t>
  </si>
  <si>
    <t>FECHA DE LA IDENTIFICACION Y CLASIFICACION
(DD/MM/AAAA)</t>
  </si>
  <si>
    <t>HORA DE LA IDENTIFICACION Y CLASIFICACION
(FORMATO 24 HORAS)</t>
  </si>
  <si>
    <t>FECHA DE ACTUALIZACION</t>
  </si>
  <si>
    <t>HORA DE ACTUALIZACION</t>
  </si>
  <si>
    <t>NOMBRE Y APELLIDO DE QUIEN DILIGENCIA</t>
  </si>
  <si>
    <t>NOMBRE DEL ACTIVO DE INFORMACION</t>
  </si>
  <si>
    <t>DESCRIPCION DEL ACTIVO DE INFORMACION</t>
  </si>
  <si>
    <t>IDIOMA</t>
  </si>
  <si>
    <t>TIPO DE ACTIVO</t>
  </si>
  <si>
    <t>ORIGEN</t>
  </si>
  <si>
    <t>FONDO</t>
  </si>
  <si>
    <t>DEPENDENCIA PROPIETARIO</t>
  </si>
  <si>
    <t>PROCESO PROPIETARIO</t>
  </si>
  <si>
    <t>CARGO - NOMBRE 
 DIRECTIVO PROCESO PROPIETARIO</t>
  </si>
  <si>
    <t>DEPENDENCIA CUSTODIO</t>
  </si>
  <si>
    <t>PROCESO CUSTODIO</t>
  </si>
  <si>
    <t>TERCERO CUSTODIO</t>
  </si>
  <si>
    <t>MEDIO</t>
  </si>
  <si>
    <t>FISICO</t>
  </si>
  <si>
    <t>DIGITAL</t>
  </si>
  <si>
    <t>OTRO MEDIO</t>
  </si>
  <si>
    <t>¿EL ACTIVO CONTIENE DATOS PERSONALES?</t>
  </si>
  <si>
    <t>¿CONTIENE DATOS PERSONALES SENSIBLES?</t>
  </si>
  <si>
    <t>¿CONTIENE DATOS PERSONALES DE NIÑOS, NIÑAS O ADOLESCENTES?</t>
  </si>
  <si>
    <t>FINALIDAD DE LA RECOLECCIÓN DE LOS DATOS PERSONALES</t>
  </si>
  <si>
    <t>CUENTA CON LA AUTORIZACIÓN PARA EL TRATAMIENTO DE LOS DATOS PERSONALES</t>
  </si>
  <si>
    <t>FORMATO</t>
  </si>
  <si>
    <t>OTRO</t>
  </si>
  <si>
    <t>CLASIFICACIÓN DEL ACTIVO DE INFORMACIÓN</t>
  </si>
  <si>
    <t>QUIEN USA LA INFORMACIÓN</t>
  </si>
  <si>
    <t>CONFIDENCIALIDAD</t>
  </si>
  <si>
    <t>INTEGRIDAD</t>
  </si>
  <si>
    <t>DISPONIBILIDAD</t>
  </si>
  <si>
    <t>CRITICIDAD DEL ACTIVO DE INFORMACIÓN</t>
  </si>
  <si>
    <t>Español</t>
  </si>
  <si>
    <t>Información Digital</t>
  </si>
  <si>
    <t>Interno</t>
  </si>
  <si>
    <t>No aplica (FNC)</t>
  </si>
  <si>
    <t>Sede Bogota</t>
  </si>
  <si>
    <t>Gestionar Riesgo Corporativo</t>
  </si>
  <si>
    <t>Sede Bogotá</t>
  </si>
  <si>
    <t>No aplica</t>
  </si>
  <si>
    <t>Digital</t>
  </si>
  <si>
    <t>No Aplica</t>
  </si>
  <si>
    <t>Drive</t>
  </si>
  <si>
    <t>Sí</t>
  </si>
  <si>
    <t>No</t>
  </si>
  <si>
    <t>Hoja de calculo (Excel)</t>
  </si>
  <si>
    <t>Reservada</t>
  </si>
  <si>
    <t>3 - Alto</t>
  </si>
  <si>
    <t>2 - Medio</t>
  </si>
  <si>
    <t>ALTA</t>
  </si>
  <si>
    <t>Aplicativo</t>
  </si>
  <si>
    <t>Todas</t>
  </si>
  <si>
    <t>1 - Bajo</t>
  </si>
  <si>
    <t>Documento texto (Word)</t>
  </si>
  <si>
    <t>PDF</t>
  </si>
  <si>
    <t>Gestionar Talento Humano</t>
  </si>
  <si>
    <t>Gestionar Cooperativas</t>
  </si>
  <si>
    <t>Carpeta de Red</t>
  </si>
  <si>
    <t>Presentaciones (PowerPoint)</t>
  </si>
  <si>
    <t>Cenicafé</t>
  </si>
  <si>
    <t>Gestionar Desempeño Ambiental</t>
  </si>
  <si>
    <t>Externo</t>
  </si>
  <si>
    <t>Pública</t>
  </si>
  <si>
    <t>FONC</t>
  </si>
  <si>
    <t>Desarrollar Extensión Rural</t>
  </si>
  <si>
    <t>Sistema Información Isolución FNC</t>
  </si>
  <si>
    <t>Gestionar Aprovisionamiento</t>
  </si>
  <si>
    <t>Confidencial</t>
  </si>
  <si>
    <t>Interno - Externo</t>
  </si>
  <si>
    <t>FONC - FEPC - (FNC)</t>
  </si>
  <si>
    <t>Auditoría Interna al Sistema de Control Interno</t>
  </si>
  <si>
    <t>Gestionar Información Cafetera</t>
  </si>
  <si>
    <t>Sistema Información SICA</t>
  </si>
  <si>
    <t>Gestionar Logistica</t>
  </si>
  <si>
    <t>TI</t>
  </si>
  <si>
    <t>Sistema Información SAP Enable Now</t>
  </si>
  <si>
    <t>Gestionar Asuntos Jurídicos</t>
  </si>
  <si>
    <t>Sistema Información Neon FNC</t>
  </si>
  <si>
    <t>FONC - FNC</t>
  </si>
  <si>
    <t>Todos</t>
  </si>
  <si>
    <t>Gestión Tributaria</t>
  </si>
  <si>
    <t>Equipo de Cómputo</t>
  </si>
  <si>
    <t>Otro</t>
  </si>
  <si>
    <t>Información Física</t>
  </si>
  <si>
    <t>FONC - FEPC</t>
  </si>
  <si>
    <t>Buencafé</t>
  </si>
  <si>
    <t>Seguridad Patrimonial</t>
  </si>
  <si>
    <t>Físico</t>
  </si>
  <si>
    <t>Archivo Central</t>
  </si>
  <si>
    <t>Documento físico-papel</t>
  </si>
  <si>
    <t>Mensaje de correo electrónico</t>
  </si>
  <si>
    <t>Gestión Humana</t>
  </si>
  <si>
    <t>Archivo Gestión, Central e Histórico</t>
  </si>
  <si>
    <t>Sistema de Gestión Integral de Almera</t>
  </si>
  <si>
    <t>Gestionar Bienes y Servicios</t>
  </si>
  <si>
    <t>Archivo Gestión</t>
  </si>
  <si>
    <t>Comercial</t>
  </si>
  <si>
    <t>Cadena de Suministros</t>
  </si>
  <si>
    <t>Correo Electrónico</t>
  </si>
  <si>
    <t>Software</t>
  </si>
  <si>
    <t>Ingeniería</t>
  </si>
  <si>
    <t>Planear Operación Comercial</t>
  </si>
  <si>
    <t>Gestionar Tecnología de Información y Comunicaciones</t>
  </si>
  <si>
    <t>Ejecución y Control a la Política de Exportación de Café en Colombia</t>
  </si>
  <si>
    <t>Sistema Información Registro de Actores de la Cadena de Café (Regulación Cafetera)</t>
  </si>
  <si>
    <t>Yulieth Torcoroma Lanziano Molina</t>
  </si>
  <si>
    <t>Gestion Contable</t>
  </si>
  <si>
    <t>Contador General - Dra. Piedad Atuesta</t>
  </si>
  <si>
    <t>Gestionar Procesos Financieros</t>
  </si>
  <si>
    <t>Usuarios internos y usuarios externos</t>
  </si>
  <si>
    <t>Sistema Información MRC</t>
  </si>
  <si>
    <t>Sistema Información Gestión Comercial</t>
  </si>
  <si>
    <t>Dirección Alianzas y Proyectos</t>
  </si>
  <si>
    <t>Sistema Información SAP  ERP  Y BI</t>
  </si>
  <si>
    <t>PO</t>
  </si>
  <si>
    <t>Sistema Información Sidoc</t>
  </si>
  <si>
    <t>Proceso</t>
  </si>
  <si>
    <t>Sistema Información SAP-BW</t>
  </si>
  <si>
    <t>Investigación y Desarrollo</t>
  </si>
  <si>
    <t>Gestionar Desarrollo Organizacional</t>
  </si>
  <si>
    <t>Tecnofile</t>
  </si>
  <si>
    <t>Desarrollo Social</t>
  </si>
  <si>
    <t>Video</t>
  </si>
  <si>
    <t>Comunicaciones</t>
  </si>
  <si>
    <t>Gestionar Mejoramiento</t>
  </si>
  <si>
    <t>Gestionar Seguridad Industrial_Salud Ocupacional_Gestion Ambiental</t>
  </si>
  <si>
    <t>Gestionar Procesos Administrativos</t>
  </si>
  <si>
    <t>Secretaria General</t>
  </si>
  <si>
    <t>Secretaria General - Maria Aparicio Cammaert</t>
  </si>
  <si>
    <t>Gestionar Riesgo Financiero</t>
  </si>
  <si>
    <t>Gestionar Propiedad Intelectual</t>
  </si>
  <si>
    <t>Imagen</t>
  </si>
  <si>
    <t>Gestión de Tesorería</t>
  </si>
  <si>
    <t>Archivo Central e Histórico</t>
  </si>
  <si>
    <t>SB-GC-AI-003</t>
  </si>
  <si>
    <t xml:space="preserve">Estados Financieros </t>
  </si>
  <si>
    <t xml:space="preserve">
Información financiera relevante para el análisis y la toma de decisiones en la organización
</t>
  </si>
  <si>
    <t>FEPC</t>
  </si>
  <si>
    <t>Entidades bancarias -  gobierno nacional - revisoría fiscal.</t>
  </si>
  <si>
    <t>Dar fe pública del contenido de los estados financieros, reconocimiento y respaldo de las cifras.</t>
  </si>
  <si>
    <t>Sistema Información Portal Cafetero</t>
  </si>
  <si>
    <t>Inspección Cafetera</t>
  </si>
  <si>
    <t>Tercero</t>
  </si>
  <si>
    <t>Aplicativo Web de Tercero</t>
  </si>
  <si>
    <t>Sistema Información Falcón</t>
  </si>
  <si>
    <t>Innovar Productos y Procesos</t>
  </si>
  <si>
    <t>Gestionar Logística y Distribución</t>
  </si>
  <si>
    <t>Página Web</t>
  </si>
  <si>
    <t>Gestionar Ventas</t>
  </si>
  <si>
    <t>Digitalizado Software de Tercero</t>
  </si>
  <si>
    <t>Gestinar Calidad</t>
  </si>
  <si>
    <t>Sistema Información SAP-BPC</t>
  </si>
  <si>
    <t>Hardware</t>
  </si>
  <si>
    <t>Archivo Central y Gestión</t>
  </si>
  <si>
    <t>Sistema Información Open Etl</t>
  </si>
  <si>
    <t>Gestionar Estrategia de Valor</t>
  </si>
  <si>
    <t>Sistema Información Kactus Ophelia</t>
  </si>
  <si>
    <t>Sistema Información Renovación de Cafetales</t>
  </si>
  <si>
    <t>Sistema Información Medicamentos</t>
  </si>
  <si>
    <t>Sistema Información Kactus Smartpeople y Reclutamiento</t>
  </si>
  <si>
    <t>Comité Dptal. Cafeteros de Huila</t>
  </si>
  <si>
    <t>FEPC - FNC</t>
  </si>
  <si>
    <t>Archivo Histórico</t>
  </si>
  <si>
    <t>Sistema Información CEN Financiero</t>
  </si>
  <si>
    <t>Subproceso Gestión Documental</t>
  </si>
  <si>
    <t>SB-SG-AI-002</t>
  </si>
  <si>
    <t>María Patricia Rodriguez Rincón</t>
  </si>
  <si>
    <t>Comité Nacional FEPC</t>
  </si>
  <si>
    <t>Carpeta que contiene información de actas, resoluciones, comisión financiera, acuerdos, agenda, autorizaciones, ayuda de memoria, certificaciones, citaciones, presentaciones, resumen de actas, entre otros, organizada a paritr del año 2020</t>
  </si>
  <si>
    <t>Word, Excel, Power Point, videos, audio.</t>
  </si>
  <si>
    <t>Sistema Información Gapir</t>
  </si>
  <si>
    <t>Gestionar Proyectos</t>
  </si>
  <si>
    <t>Comité Dptal. Cafeteros Caldas</t>
  </si>
  <si>
    <t>Gestión Documental</t>
  </si>
  <si>
    <t>Planeación Financiera y Presupuesto</t>
  </si>
  <si>
    <t>Comité Dptal. Cafeteros de Nariño</t>
  </si>
  <si>
    <t>Fortalecimiento Gremial</t>
  </si>
  <si>
    <t>Gestionar Provisión Agropecuaria</t>
  </si>
  <si>
    <t>Sistema Información ICG</t>
  </si>
  <si>
    <t>Sistema Información Aranda</t>
  </si>
  <si>
    <t>Comité Dptal. Cafeteros de Valle</t>
  </si>
  <si>
    <t>Desarrollar Comunicaciones</t>
  </si>
  <si>
    <t>Compras y Contratación</t>
  </si>
  <si>
    <t>Sistema Información Créditos 2018 (Programa De Crédito)</t>
  </si>
  <si>
    <t>DEPENDENCIAS</t>
  </si>
  <si>
    <t>PROCESOS</t>
  </si>
  <si>
    <t>TIPOS DE ACTIVO</t>
  </si>
  <si>
    <t>CALIFICACION ACTIVO</t>
  </si>
  <si>
    <t>FONDOS</t>
  </si>
  <si>
    <t>BC</t>
  </si>
  <si>
    <t>PF</t>
  </si>
  <si>
    <t>Audio</t>
  </si>
  <si>
    <t>CC</t>
  </si>
  <si>
    <t>BS</t>
  </si>
  <si>
    <t>Comité  Dptal. Cafeteros Antioquia</t>
  </si>
  <si>
    <t>CDA</t>
  </si>
  <si>
    <t>PI</t>
  </si>
  <si>
    <t>Comité Dptal. Cafeteros Boyaca</t>
  </si>
  <si>
    <t>CDB</t>
  </si>
  <si>
    <t>CDCL</t>
  </si>
  <si>
    <t>GT</t>
  </si>
  <si>
    <t>Comité Dptal. Cafeteros Cauca</t>
  </si>
  <si>
    <t>CDCU</t>
  </si>
  <si>
    <t>CV</t>
  </si>
  <si>
    <t>Comité Dptal. Cafeteros Cesar y Guajira</t>
  </si>
  <si>
    <t>CDCG</t>
  </si>
  <si>
    <t>GL</t>
  </si>
  <si>
    <t>Comité Dptal. Cafeteros Cesar Y Guajira</t>
  </si>
  <si>
    <t>Comité Dptal. Cafeteros Cundinamarca</t>
  </si>
  <si>
    <t>CDCN</t>
  </si>
  <si>
    <t>RF</t>
  </si>
  <si>
    <t>Sistema Información Administrador Usuarios</t>
  </si>
  <si>
    <t>CDH</t>
  </si>
  <si>
    <t>Plan Estratégico</t>
  </si>
  <si>
    <t>DIR</t>
  </si>
  <si>
    <t>Sistema Información ADN Almacafé Cuadrante Humano</t>
  </si>
  <si>
    <t>Comité Dptal. Cafeteros de Magdalena</t>
  </si>
  <si>
    <t>CDM</t>
  </si>
  <si>
    <t>PX</t>
  </si>
  <si>
    <t>Sistema Información ADN Federación Cuadrante Humano</t>
  </si>
  <si>
    <t>CDN</t>
  </si>
  <si>
    <t>FG</t>
  </si>
  <si>
    <t>Sistema Información Agenda FNC</t>
  </si>
  <si>
    <t>Comité Dptal. Cafeteros de Norte de Santander</t>
  </si>
  <si>
    <t>CDNS</t>
  </si>
  <si>
    <t>Desarrollar Investigación Científica y Tecnológica</t>
  </si>
  <si>
    <t>IC</t>
  </si>
  <si>
    <t>Sistema Información AIC- PIC (Apoyo De Ingreso Al Caficultor - Protección De Ingreso Al Caficultor)</t>
  </si>
  <si>
    <t>Comité Dptal. Cafeteros de Norte De Santander</t>
  </si>
  <si>
    <t>Comité Dptal. Cafeteros de Quindio</t>
  </si>
  <si>
    <t>CDQ</t>
  </si>
  <si>
    <t>GM</t>
  </si>
  <si>
    <t>Sistema Información Alertas del Precio del Café</t>
  </si>
  <si>
    <t>Comité Dptal. Cafeteros de Risaralda</t>
  </si>
  <si>
    <t>CDR</t>
  </si>
  <si>
    <t>GH</t>
  </si>
  <si>
    <t>Sistema Información Análisis de Muestras de Café (Multiresiduos)</t>
  </si>
  <si>
    <t>Comité Dptal. Cafeteros de Santander</t>
  </si>
  <si>
    <t>CDS</t>
  </si>
  <si>
    <t>GE</t>
  </si>
  <si>
    <t>Sistema Información App Café</t>
  </si>
  <si>
    <t>Comité Dptal. Cafeteros de Tolima</t>
  </si>
  <si>
    <t>CDT</t>
  </si>
  <si>
    <t>LOG</t>
  </si>
  <si>
    <t>Sistema Información App Café Movil</t>
  </si>
  <si>
    <t>CDV</t>
  </si>
  <si>
    <t>GV</t>
  </si>
  <si>
    <t>Sistema Información Arcgis</t>
  </si>
  <si>
    <t>SB</t>
  </si>
  <si>
    <t>DC</t>
  </si>
  <si>
    <t>Sistema Información Bienestar</t>
  </si>
  <si>
    <t>Oficina Coordinadoras y Otros Territorios</t>
  </si>
  <si>
    <t>OCOT</t>
  </si>
  <si>
    <t>AM</t>
  </si>
  <si>
    <t>Sistema Información Cargue de Tasas</t>
  </si>
  <si>
    <t>AP</t>
  </si>
  <si>
    <t>Sistema Información Cataciones</t>
  </si>
  <si>
    <t>RC</t>
  </si>
  <si>
    <t>Sistema Información Cedulación Cafetera</t>
  </si>
  <si>
    <t>GO</t>
  </si>
  <si>
    <t>DS</t>
  </si>
  <si>
    <t>Sistema Información CPP (Contrato Protección De Precio)</t>
  </si>
  <si>
    <t>AYP</t>
  </si>
  <si>
    <t>SI</t>
  </si>
  <si>
    <t>Sistema Información Créditos PSF (Gsol)</t>
  </si>
  <si>
    <t>TR</t>
  </si>
  <si>
    <t>Sistema Información Directorio Activo</t>
  </si>
  <si>
    <t>EX</t>
  </si>
  <si>
    <t>Sistema Información Elecciones Cafeteras -Old</t>
  </si>
  <si>
    <t>DES</t>
  </si>
  <si>
    <t>Sistema Información Elecciones Cafeteras (Microservicios)</t>
  </si>
  <si>
    <t>Aprovisionar Materia Prima</t>
  </si>
  <si>
    <t>Sistema Información FEPC Fondo de Estabilización del Precio del Café</t>
  </si>
  <si>
    <t>Fabricar Productos</t>
  </si>
  <si>
    <t>PRO</t>
  </si>
  <si>
    <t>Sistema Información Firma Electrónica Automatizada desde Aplicaciones</t>
  </si>
  <si>
    <t>Gestionar Clientes</t>
  </si>
  <si>
    <t>COM</t>
  </si>
  <si>
    <t>Sistema Información Firma Electrónica de Documentos Internos</t>
  </si>
  <si>
    <t>CAL</t>
  </si>
  <si>
    <t>Sistema Información FNC Eventos</t>
  </si>
  <si>
    <t>Gestionar Capacidad de Producción</t>
  </si>
  <si>
    <t>ING</t>
  </si>
  <si>
    <t>Sistema Información Forestal</t>
  </si>
  <si>
    <t>Mercadeo</t>
  </si>
  <si>
    <t>MC</t>
  </si>
  <si>
    <t>Relaciones Públicas</t>
  </si>
  <si>
    <t>RP</t>
  </si>
  <si>
    <t>Gestionar Innovación</t>
  </si>
  <si>
    <t>IN</t>
  </si>
  <si>
    <t>Sistema Información Gestión de Archivos</t>
  </si>
  <si>
    <t>Comercialización de Insumos Agropecuarios</t>
  </si>
  <si>
    <t>CI</t>
  </si>
  <si>
    <t>Sistema Información Global Vpn</t>
  </si>
  <si>
    <t>GC</t>
  </si>
  <si>
    <t>Sistema Información Guía de Tránsito</t>
  </si>
  <si>
    <t>AI</t>
  </si>
  <si>
    <t>AJ</t>
  </si>
  <si>
    <t>Sistema Información IGEC 2018</t>
  </si>
  <si>
    <t>ADM</t>
  </si>
  <si>
    <t>Sistema Información IGEC 2019</t>
  </si>
  <si>
    <t>FIN</t>
  </si>
  <si>
    <t>Sistema Información Infoestadístico</t>
  </si>
  <si>
    <t>CS</t>
  </si>
  <si>
    <t>Sistema Información Ingresos FNC</t>
  </si>
  <si>
    <t>IG</t>
  </si>
  <si>
    <t>Sistema Información Inspección de Vehículos</t>
  </si>
  <si>
    <t>SP</t>
  </si>
  <si>
    <t>Sistema Información Isolución ALMC</t>
  </si>
  <si>
    <t>PC</t>
  </si>
  <si>
    <t>Procesos de Direccion</t>
  </si>
  <si>
    <t>GEH</t>
  </si>
  <si>
    <t>Sistema Información Juan Valdez .Net</t>
  </si>
  <si>
    <t>Procesos Financieros</t>
  </si>
  <si>
    <t>CO</t>
  </si>
  <si>
    <t>ID</t>
  </si>
  <si>
    <t>Sistema Información Lotus</t>
  </si>
  <si>
    <t>Dirección General</t>
  </si>
  <si>
    <t>DG</t>
  </si>
  <si>
    <t>Sistema Información Marketplace de Café</t>
  </si>
  <si>
    <t>SHE</t>
  </si>
  <si>
    <t>SG</t>
  </si>
  <si>
    <t>Sistema Información Neon ALMC</t>
  </si>
  <si>
    <t>DI</t>
  </si>
  <si>
    <t>GP</t>
  </si>
  <si>
    <t>Sistema Información Neon Procafecol</t>
  </si>
  <si>
    <t>Contabilidad General</t>
  </si>
  <si>
    <t>CG</t>
  </si>
  <si>
    <t>Sistema Información Nexus - Histórico</t>
  </si>
  <si>
    <t>GD</t>
  </si>
  <si>
    <t>Sistema Información Notificaciones Masivas</t>
  </si>
  <si>
    <t>Programa SICA</t>
  </si>
  <si>
    <t>PS</t>
  </si>
  <si>
    <t>Sistema Información Open Comex</t>
  </si>
  <si>
    <t>GPA</t>
  </si>
  <si>
    <t>CYC</t>
  </si>
  <si>
    <t>Sistema Información Patricia</t>
  </si>
  <si>
    <t>Sistema Información Plataforma De Reserva De Sca 2022</t>
  </si>
  <si>
    <t>Sistema Información Portafolio Financiero - PORFIN</t>
  </si>
  <si>
    <t>Sistema Información Precio Referencia del Café (Web Protección Precio)</t>
  </si>
  <si>
    <t>Sistema Información Precios Café (Compra Directa Almacafé)</t>
  </si>
  <si>
    <t>Sistema Información Promotores</t>
  </si>
  <si>
    <t>Sistema Información Reactivación Comités</t>
  </si>
  <si>
    <t>Sistema Información Redelex</t>
  </si>
  <si>
    <t>Sistema Información Sarlaft</t>
  </si>
  <si>
    <t>Sistema Información Securefile</t>
  </si>
  <si>
    <t>Sistema Información SICA Anterior</t>
  </si>
  <si>
    <t>Sistema Información Sicert</t>
  </si>
  <si>
    <t>Sistema Información Sorteo</t>
  </si>
  <si>
    <t>Sistema Información Strategos</t>
  </si>
  <si>
    <t>Sistema Información Surveymonkey</t>
  </si>
  <si>
    <t>Sistema Información Transmisión Cgr</t>
  </si>
  <si>
    <t>Sistema Información Trellix - Antivirus</t>
  </si>
  <si>
    <t>Sistema Información Vigia</t>
  </si>
  <si>
    <t>Sistema Información Worksplace De Google</t>
  </si>
  <si>
    <t>Sistema Información Zkbio Cvsecurity</t>
  </si>
  <si>
    <t>Sistema Información SOTI</t>
  </si>
  <si>
    <t>Sistema Información Gestión Incentivos</t>
  </si>
  <si>
    <t>Sistema Información Jasper</t>
  </si>
  <si>
    <t>Sistema Información Jboss</t>
  </si>
  <si>
    <t>Sistema Información TPM</t>
  </si>
  <si>
    <t>Sistema Información ServerApps</t>
  </si>
  <si>
    <t>Sistema Información Zoho</t>
  </si>
  <si>
    <t>Sistema Información Market Buencafé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</si>
</sst>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d/m/yyyy"/>
  </numFmts>
  <fonts count="1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b/>
      <sz val="17"/>
      <color theme="1"/>
      <name val="&quot;Century Gothic&quot;"/>
    </font>
    <font>
      <b/>
      <sz val="10"/>
      <color theme="1"/>
      <name val="&quot;Century Gothic&quot;"/>
    </font>
    <font>
      <b/>
      <sz val="17"/>
      <color theme="1"/>
      <name val="Century Gothic"/>
    </font>
    <font>
      <sz val="7"/>
      <color theme="1"/>
      <name val="&quot;Century Gothic&quot;"/>
    </font>
    <font>
      <sz val="10"/>
      <color theme="1"/>
      <name val="Arial"/>
    </font>
    <font>
      <b/>
      <sz val="13"/>
      <color rgb="FFFFFFFF"/>
      <name val="&quot;Century Gothic&quot;"/>
    </font>
    <font>
      <b/>
      <sz val="10"/>
      <color rgb="FFFFFFFF"/>
      <name val="&quot;Century Gothic&quot;"/>
    </font>
    <font>
      <b/>
      <sz val="10"/>
      <color theme="1"/>
      <name val="Arial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B7B7B7"/>
        <bgColor rgb="FFB7B7B7"/>
      </patternFill>
    </fill>
    <fill>
      <patternFill patternType="solid">
        <fgColor rgb="FFC00000"/>
        <bgColor rgb="FFC00000"/>
      </patternFill>
    </fill>
    <fill>
      <patternFill patternType="solid">
        <fgColor rgb="FF999999"/>
        <bgColor rgb="FF999999"/>
      </patternFill>
    </fill>
    <fill>
      <patternFill patternType="solid">
        <fgColor rgb="FF17365D"/>
        <bgColor rgb="FF17365D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666666"/>
      </top>
      <bottom style="thin">
        <color rgb="FF000000"/>
      </bottom>
      <diagonal/>
    </border>
    <border>
      <left/>
      <right style="thin">
        <color rgb="FFFFFFFF"/>
      </right>
      <top style="thin">
        <color rgb="FF666666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4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wrapText="1"/>
    </xf>
    <xf numFmtId="49" fontId="9" fillId="7" borderId="14" xfId="0" applyNumberFormat="1" applyFont="1" applyFill="1" applyBorder="1" applyAlignment="1">
      <alignment horizont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164" fontId="1" fillId="0" borderId="16" xfId="0" applyNumberFormat="1" applyFont="1" applyBorder="1" applyAlignment="1">
      <alignment vertical="center" wrapText="1"/>
    </xf>
    <xf numFmtId="21" fontId="1" fillId="0" borderId="16" xfId="0" applyNumberFormat="1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/>
    <xf numFmtId="0" fontId="7" fillId="0" borderId="0" xfId="0" applyFont="1" applyAlignment="1"/>
    <xf numFmtId="0" fontId="1" fillId="0" borderId="0" xfId="0" applyFont="1" applyAlignment="1"/>
    <xf numFmtId="0" fontId="7" fillId="0" borderId="0" xfId="0" applyFont="1" applyAlignment="1"/>
    <xf numFmtId="0" fontId="10" fillId="0" borderId="0" xfId="0" applyFont="1"/>
    <xf numFmtId="0" fontId="8" fillId="6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11" xfId="0" applyFont="1" applyBorder="1"/>
    <xf numFmtId="0" fontId="4" fillId="0" borderId="9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</cellXfs>
  <cellStyles count="1">
    <cellStyle name="Normal" xfId="0" builtinId="0"/>
  </cellStyles>
  <dxfs count="3">
    <dxf>
      <font>
        <color rgb="FF000000"/>
      </font>
      <fill>
        <patternFill patternType="solid">
          <fgColor rgb="FF00B050"/>
          <bgColor rgb="FF00B05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C00000"/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09575" cy="371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J8"/>
  <sheetViews>
    <sheetView tabSelected="1" topLeftCell="H1" workbookViewId="0">
      <pane ySplit="6" topLeftCell="A7" activePane="bottomLeft" state="frozen"/>
      <selection pane="bottomLeft" activeCell="L6" sqref="L6"/>
    </sheetView>
  </sheetViews>
  <sheetFormatPr baseColWidth="10" defaultColWidth="12.6328125" defaultRowHeight="15.75" customHeight="1"/>
  <cols>
    <col min="1" max="1" width="20.6328125" customWidth="1"/>
    <col min="2" max="2" width="15.6328125" customWidth="1"/>
    <col min="3" max="3" width="18.08984375" customWidth="1"/>
    <col min="4" max="7" width="20.6328125" customWidth="1"/>
    <col min="8" max="8" width="43.6328125" customWidth="1"/>
    <col min="9" max="34" width="20.6328125" customWidth="1"/>
    <col min="35" max="36" width="33.7265625" customWidth="1"/>
  </cols>
  <sheetData>
    <row r="1" spans="1:36" ht="29.25" customHeight="1">
      <c r="A1" s="32"/>
      <c r="B1" s="33"/>
      <c r="C1" s="38" t="s">
        <v>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1"/>
      <c r="AH1" s="39"/>
      <c r="AI1" s="31"/>
      <c r="AJ1" s="1"/>
    </row>
    <row r="2" spans="1:36" ht="18" customHeight="1">
      <c r="A2" s="34"/>
      <c r="B2" s="35"/>
      <c r="C2" s="40" t="s">
        <v>1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33"/>
      <c r="AH2" s="43"/>
      <c r="AI2" s="37"/>
      <c r="AJ2" s="2"/>
    </row>
    <row r="3" spans="1:36" ht="12" customHeight="1">
      <c r="A3" s="36"/>
      <c r="B3" s="37"/>
      <c r="C3" s="36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37"/>
      <c r="AH3" s="44"/>
      <c r="AI3" s="37"/>
      <c r="AJ3" s="3"/>
    </row>
    <row r="4" spans="1:36" ht="6" customHeight="1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6"/>
    </row>
    <row r="5" spans="1:36" ht="33.75" customHeight="1">
      <c r="A5" s="45" t="s">
        <v>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1"/>
      <c r="M5" s="46" t="s">
        <v>3</v>
      </c>
      <c r="N5" s="30"/>
      <c r="O5" s="30"/>
      <c r="P5" s="30"/>
      <c r="Q5" s="30"/>
      <c r="R5" s="31"/>
      <c r="S5" s="45" t="s">
        <v>4</v>
      </c>
      <c r="T5" s="30"/>
      <c r="U5" s="30"/>
      <c r="V5" s="31"/>
      <c r="W5" s="46" t="s">
        <v>5</v>
      </c>
      <c r="X5" s="30"/>
      <c r="Y5" s="30"/>
      <c r="Z5" s="30"/>
      <c r="AA5" s="31"/>
      <c r="AB5" s="45" t="s">
        <v>6</v>
      </c>
      <c r="AC5" s="31"/>
      <c r="AD5" s="47" t="s">
        <v>7</v>
      </c>
      <c r="AE5" s="31"/>
      <c r="AF5" s="29" t="s">
        <v>8</v>
      </c>
      <c r="AG5" s="30"/>
      <c r="AH5" s="31"/>
      <c r="AI5" s="7" t="s">
        <v>9</v>
      </c>
      <c r="AJ5" s="8"/>
    </row>
    <row r="6" spans="1:36" ht="65">
      <c r="A6" s="9" t="s">
        <v>10</v>
      </c>
      <c r="B6" s="10" t="s">
        <v>11</v>
      </c>
      <c r="C6" s="11" t="s">
        <v>12</v>
      </c>
      <c r="D6" s="12" t="s">
        <v>13</v>
      </c>
      <c r="E6" s="12" t="s">
        <v>14</v>
      </c>
      <c r="F6" s="12" t="s">
        <v>15</v>
      </c>
      <c r="G6" s="13" t="s">
        <v>16</v>
      </c>
      <c r="H6" s="13" t="s">
        <v>17</v>
      </c>
      <c r="I6" s="12" t="s">
        <v>18</v>
      </c>
      <c r="J6" s="13" t="s">
        <v>19</v>
      </c>
      <c r="K6" s="13" t="s">
        <v>20</v>
      </c>
      <c r="L6" s="12" t="s">
        <v>21</v>
      </c>
      <c r="M6" s="13" t="s">
        <v>22</v>
      </c>
      <c r="N6" s="13" t="s">
        <v>23</v>
      </c>
      <c r="O6" s="13" t="s">
        <v>24</v>
      </c>
      <c r="P6" s="13" t="s">
        <v>25</v>
      </c>
      <c r="Q6" s="13" t="s">
        <v>26</v>
      </c>
      <c r="R6" s="12" t="s">
        <v>27</v>
      </c>
      <c r="S6" s="13" t="s">
        <v>28</v>
      </c>
      <c r="T6" s="13" t="s">
        <v>29</v>
      </c>
      <c r="U6" s="13" t="s">
        <v>30</v>
      </c>
      <c r="V6" s="13" t="s">
        <v>31</v>
      </c>
      <c r="W6" s="13" t="s">
        <v>32</v>
      </c>
      <c r="X6" s="13" t="s">
        <v>33</v>
      </c>
      <c r="Y6" s="13" t="s">
        <v>34</v>
      </c>
      <c r="Z6" s="13" t="s">
        <v>35</v>
      </c>
      <c r="AA6" s="13" t="s">
        <v>36</v>
      </c>
      <c r="AB6" s="13" t="s">
        <v>37</v>
      </c>
      <c r="AC6" s="13" t="s">
        <v>38</v>
      </c>
      <c r="AD6" s="13" t="s">
        <v>39</v>
      </c>
      <c r="AE6" s="13" t="s">
        <v>40</v>
      </c>
      <c r="AF6" s="13" t="s">
        <v>41</v>
      </c>
      <c r="AG6" s="13" t="s">
        <v>42</v>
      </c>
      <c r="AH6" s="12" t="s">
        <v>43</v>
      </c>
      <c r="AI6" s="12" t="s">
        <v>44</v>
      </c>
      <c r="AJ6" s="14"/>
    </row>
    <row r="7" spans="1:36" ht="62.5">
      <c r="A7" s="15" t="s">
        <v>147</v>
      </c>
      <c r="B7" s="16">
        <v>45456</v>
      </c>
      <c r="C7" s="17">
        <v>0.52414351851851848</v>
      </c>
      <c r="D7" s="19"/>
      <c r="E7" s="17"/>
      <c r="F7" s="15" t="s">
        <v>118</v>
      </c>
      <c r="G7" s="15" t="s">
        <v>148</v>
      </c>
      <c r="H7" s="15" t="s">
        <v>149</v>
      </c>
      <c r="I7" s="15" t="s">
        <v>45</v>
      </c>
      <c r="J7" s="15" t="s">
        <v>46</v>
      </c>
      <c r="K7" s="15" t="s">
        <v>81</v>
      </c>
      <c r="L7" s="15" t="s">
        <v>150</v>
      </c>
      <c r="M7" s="15" t="s">
        <v>49</v>
      </c>
      <c r="N7" s="15" t="s">
        <v>119</v>
      </c>
      <c r="O7" s="15" t="s">
        <v>120</v>
      </c>
      <c r="P7" s="15" t="s">
        <v>51</v>
      </c>
      <c r="Q7" s="15" t="s">
        <v>121</v>
      </c>
      <c r="R7" s="15" t="s">
        <v>151</v>
      </c>
      <c r="S7" s="15" t="s">
        <v>53</v>
      </c>
      <c r="T7" s="15" t="s">
        <v>54</v>
      </c>
      <c r="U7" s="15" t="s">
        <v>55</v>
      </c>
      <c r="V7" s="15" t="s">
        <v>54</v>
      </c>
      <c r="W7" s="15" t="s">
        <v>56</v>
      </c>
      <c r="X7" s="15" t="s">
        <v>57</v>
      </c>
      <c r="Y7" s="15" t="s">
        <v>57</v>
      </c>
      <c r="Z7" s="15" t="s">
        <v>152</v>
      </c>
      <c r="AA7" s="15" t="s">
        <v>56</v>
      </c>
      <c r="AB7" s="15" t="s">
        <v>67</v>
      </c>
      <c r="AC7" s="15" t="s">
        <v>54</v>
      </c>
      <c r="AD7" s="15" t="s">
        <v>59</v>
      </c>
      <c r="AE7" s="15" t="s">
        <v>122</v>
      </c>
      <c r="AF7" s="15" t="s">
        <v>60</v>
      </c>
      <c r="AG7" s="15" t="s">
        <v>60</v>
      </c>
      <c r="AH7" s="15" t="s">
        <v>60</v>
      </c>
      <c r="AI7" s="18" t="s">
        <v>62</v>
      </c>
      <c r="AJ7" s="20"/>
    </row>
    <row r="8" spans="1:36" ht="62.5">
      <c r="A8" s="15" t="s">
        <v>178</v>
      </c>
      <c r="B8" s="16">
        <v>45706</v>
      </c>
      <c r="C8" s="17">
        <v>0.65950231481481481</v>
      </c>
      <c r="D8" s="16">
        <v>45757</v>
      </c>
      <c r="E8" s="17">
        <v>0.39721064814814816</v>
      </c>
      <c r="F8" s="15" t="s">
        <v>179</v>
      </c>
      <c r="G8" s="15" t="s">
        <v>180</v>
      </c>
      <c r="H8" s="15" t="s">
        <v>181</v>
      </c>
      <c r="I8" s="15" t="s">
        <v>45</v>
      </c>
      <c r="J8" s="15" t="s">
        <v>46</v>
      </c>
      <c r="K8" s="15" t="s">
        <v>47</v>
      </c>
      <c r="L8" s="15" t="s">
        <v>150</v>
      </c>
      <c r="M8" s="15" t="s">
        <v>49</v>
      </c>
      <c r="N8" s="15" t="s">
        <v>140</v>
      </c>
      <c r="O8" s="15" t="s">
        <v>141</v>
      </c>
      <c r="P8" s="15" t="s">
        <v>51</v>
      </c>
      <c r="Q8" s="15" t="s">
        <v>140</v>
      </c>
      <c r="R8" s="15" t="s">
        <v>133</v>
      </c>
      <c r="S8" s="15" t="s">
        <v>53</v>
      </c>
      <c r="T8" s="15" t="s">
        <v>54</v>
      </c>
      <c r="U8" s="15" t="s">
        <v>55</v>
      </c>
      <c r="V8" s="15" t="s">
        <v>52</v>
      </c>
      <c r="W8" s="15" t="s">
        <v>57</v>
      </c>
      <c r="X8" s="15" t="s">
        <v>57</v>
      </c>
      <c r="Y8" s="15" t="s">
        <v>57</v>
      </c>
      <c r="Z8" s="15" t="s">
        <v>52</v>
      </c>
      <c r="AA8" s="15" t="s">
        <v>54</v>
      </c>
      <c r="AB8" s="15" t="s">
        <v>67</v>
      </c>
      <c r="AC8" s="15" t="s">
        <v>182</v>
      </c>
      <c r="AD8" s="15" t="s">
        <v>80</v>
      </c>
      <c r="AE8" s="15" t="s">
        <v>140</v>
      </c>
      <c r="AF8" s="15" t="s">
        <v>60</v>
      </c>
      <c r="AG8" s="15" t="s">
        <v>60</v>
      </c>
      <c r="AH8" s="15" t="s">
        <v>60</v>
      </c>
      <c r="AI8" s="18" t="s">
        <v>62</v>
      </c>
      <c r="AJ8" s="20"/>
    </row>
  </sheetData>
  <autoFilter ref="A6:AJ8"/>
  <mergeCells count="13">
    <mergeCell ref="AF5:AH5"/>
    <mergeCell ref="A1:B3"/>
    <mergeCell ref="C1:AG1"/>
    <mergeCell ref="AH1:AI1"/>
    <mergeCell ref="C2:AG3"/>
    <mergeCell ref="AH2:AI2"/>
    <mergeCell ref="AH3:AI3"/>
    <mergeCell ref="A5:L5"/>
    <mergeCell ref="M5:R5"/>
    <mergeCell ref="S5:V5"/>
    <mergeCell ref="W5:AA5"/>
    <mergeCell ref="AB5:AC5"/>
    <mergeCell ref="AD5:AE5"/>
  </mergeCells>
  <conditionalFormatting sqref="AI7:AJ8">
    <cfRule type="cellIs" dxfId="2" priority="1" operator="equal">
      <formula>"ALTA"</formula>
    </cfRule>
  </conditionalFormatting>
  <conditionalFormatting sqref="AI7:AJ8">
    <cfRule type="cellIs" dxfId="1" priority="2" operator="equal">
      <formula>"MEDIA"</formula>
    </cfRule>
  </conditionalFormatting>
  <conditionalFormatting sqref="AI7:AJ8">
    <cfRule type="cellIs" dxfId="0" priority="3" operator="equal">
      <formula>"BAJA"</formula>
    </cfRule>
  </conditionalFormatting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03"/>
  <sheetViews>
    <sheetView workbookViewId="0"/>
  </sheetViews>
  <sheetFormatPr baseColWidth="10" defaultColWidth="12.6328125" defaultRowHeight="15.75" customHeight="1"/>
  <cols>
    <col min="1" max="1" width="36.7265625" customWidth="1"/>
    <col min="4" max="4" width="41.7265625" customWidth="1"/>
    <col min="7" max="7" width="15.453125" customWidth="1"/>
    <col min="13" max="13" width="42.08984375" customWidth="1"/>
    <col min="17" max="17" width="25" customWidth="1"/>
    <col min="19" max="19" width="14.7265625" customWidth="1"/>
    <col min="21" max="21" width="15.36328125" customWidth="1"/>
    <col min="23" max="23" width="28.7265625" customWidth="1"/>
    <col min="25" max="25" width="30.08984375" customWidth="1"/>
    <col min="28" max="28" width="17.6328125" customWidth="1"/>
  </cols>
  <sheetData>
    <row r="1" spans="1:29" ht="15.75" customHeight="1">
      <c r="A1" s="48" t="s">
        <v>197</v>
      </c>
      <c r="B1" s="49"/>
      <c r="C1" s="22"/>
      <c r="D1" s="48" t="s">
        <v>198</v>
      </c>
      <c r="E1" s="49"/>
      <c r="F1" s="22"/>
      <c r="G1" s="21" t="s">
        <v>199</v>
      </c>
      <c r="H1" s="22"/>
      <c r="I1" s="21" t="s">
        <v>28</v>
      </c>
      <c r="J1" s="22"/>
      <c r="K1" s="21" t="s">
        <v>29</v>
      </c>
      <c r="L1" s="22"/>
      <c r="M1" s="21" t="s">
        <v>30</v>
      </c>
      <c r="N1" s="22"/>
      <c r="O1" s="21" t="s">
        <v>37</v>
      </c>
      <c r="P1" s="22"/>
      <c r="Q1" s="21" t="s">
        <v>39</v>
      </c>
      <c r="R1" s="22"/>
      <c r="S1" s="21" t="s">
        <v>200</v>
      </c>
      <c r="T1" s="22"/>
      <c r="U1" s="21" t="s">
        <v>20</v>
      </c>
      <c r="V1" s="22"/>
      <c r="W1" s="21" t="s">
        <v>25</v>
      </c>
      <c r="X1" s="22"/>
      <c r="Y1" s="21" t="s">
        <v>26</v>
      </c>
      <c r="Z1" s="22"/>
      <c r="AA1" s="22"/>
      <c r="AB1" s="21" t="s">
        <v>201</v>
      </c>
      <c r="AC1" s="21"/>
    </row>
    <row r="2" spans="1:29" ht="15.75" customHeight="1">
      <c r="A2" s="23" t="s">
        <v>98</v>
      </c>
      <c r="B2" s="24" t="s">
        <v>202</v>
      </c>
      <c r="D2" s="24" t="s">
        <v>187</v>
      </c>
      <c r="E2" s="24" t="s">
        <v>203</v>
      </c>
      <c r="G2" s="25" t="s">
        <v>46</v>
      </c>
      <c r="I2" s="23" t="s">
        <v>100</v>
      </c>
      <c r="K2" s="24" t="s">
        <v>101</v>
      </c>
      <c r="M2" s="26" t="s">
        <v>70</v>
      </c>
      <c r="O2" s="26" t="s">
        <v>204</v>
      </c>
      <c r="Q2" s="26" t="s">
        <v>80</v>
      </c>
      <c r="S2" s="26" t="s">
        <v>65</v>
      </c>
      <c r="U2" s="26" t="s">
        <v>47</v>
      </c>
      <c r="W2" s="24" t="s">
        <v>98</v>
      </c>
      <c r="Y2" s="24" t="s">
        <v>187</v>
      </c>
      <c r="AB2" s="26" t="s">
        <v>76</v>
      </c>
    </row>
    <row r="3" spans="1:29" ht="15.75" customHeight="1">
      <c r="A3" s="24" t="s">
        <v>72</v>
      </c>
      <c r="B3" s="24" t="s">
        <v>205</v>
      </c>
      <c r="D3" s="24" t="s">
        <v>107</v>
      </c>
      <c r="E3" s="24" t="s">
        <v>206</v>
      </c>
      <c r="G3" s="27" t="s">
        <v>96</v>
      </c>
      <c r="I3" s="24" t="s">
        <v>53</v>
      </c>
      <c r="K3" s="24" t="s">
        <v>108</v>
      </c>
      <c r="M3" s="26" t="s">
        <v>111</v>
      </c>
      <c r="O3" s="26" t="s">
        <v>135</v>
      </c>
      <c r="Q3" s="26" t="s">
        <v>59</v>
      </c>
      <c r="S3" s="26" t="s">
        <v>61</v>
      </c>
      <c r="U3" s="26" t="s">
        <v>74</v>
      </c>
      <c r="W3" s="24" t="s">
        <v>72</v>
      </c>
      <c r="Y3" s="24" t="s">
        <v>107</v>
      </c>
      <c r="AB3" s="26" t="s">
        <v>150</v>
      </c>
    </row>
    <row r="4" spans="1:29" ht="15.75" customHeight="1">
      <c r="A4" s="24" t="s">
        <v>207</v>
      </c>
      <c r="B4" s="24" t="s">
        <v>208</v>
      </c>
      <c r="D4" s="24" t="s">
        <v>143</v>
      </c>
      <c r="E4" s="24" t="s">
        <v>209</v>
      </c>
      <c r="G4" s="24" t="s">
        <v>165</v>
      </c>
      <c r="I4" s="26" t="s">
        <v>95</v>
      </c>
      <c r="K4" s="27" t="s">
        <v>175</v>
      </c>
      <c r="M4" s="26" t="s">
        <v>94</v>
      </c>
      <c r="O4" s="26" t="s">
        <v>102</v>
      </c>
      <c r="Q4" s="26" t="s">
        <v>75</v>
      </c>
      <c r="S4" s="26" t="s">
        <v>60</v>
      </c>
      <c r="U4" s="26" t="s">
        <v>81</v>
      </c>
      <c r="W4" s="24" t="s">
        <v>207</v>
      </c>
      <c r="Y4" s="24" t="s">
        <v>143</v>
      </c>
      <c r="AB4" s="26" t="s">
        <v>97</v>
      </c>
    </row>
    <row r="5" spans="1:29" ht="15.75" customHeight="1">
      <c r="A5" s="24" t="s">
        <v>210</v>
      </c>
      <c r="B5" s="24" t="s">
        <v>211</v>
      </c>
      <c r="D5" s="24" t="s">
        <v>114</v>
      </c>
      <c r="E5" s="24" t="s">
        <v>127</v>
      </c>
      <c r="G5" s="24" t="s">
        <v>112</v>
      </c>
      <c r="K5" s="27" t="s">
        <v>146</v>
      </c>
      <c r="M5" s="26" t="s">
        <v>160</v>
      </c>
      <c r="O5" s="26" t="s">
        <v>67</v>
      </c>
      <c r="W5" s="24" t="s">
        <v>210</v>
      </c>
      <c r="Y5" s="24" t="s">
        <v>114</v>
      </c>
      <c r="AB5" s="26" t="s">
        <v>48</v>
      </c>
    </row>
    <row r="6" spans="1:29" ht="15.75" customHeight="1">
      <c r="A6" s="24" t="s">
        <v>185</v>
      </c>
      <c r="B6" s="24" t="s">
        <v>212</v>
      </c>
      <c r="D6" s="24" t="s">
        <v>93</v>
      </c>
      <c r="E6" s="24" t="s">
        <v>213</v>
      </c>
      <c r="G6" s="24"/>
      <c r="K6" s="27" t="s">
        <v>166</v>
      </c>
      <c r="M6" s="26" t="s">
        <v>162</v>
      </c>
      <c r="O6" s="26" t="s">
        <v>66</v>
      </c>
      <c r="W6" s="24" t="s">
        <v>185</v>
      </c>
      <c r="Y6" s="24" t="s">
        <v>93</v>
      </c>
      <c r="AB6" s="26" t="s">
        <v>91</v>
      </c>
    </row>
    <row r="7" spans="1:29" ht="15.75" customHeight="1">
      <c r="A7" s="24" t="s">
        <v>214</v>
      </c>
      <c r="B7" s="24" t="s">
        <v>215</v>
      </c>
      <c r="D7" s="24" t="s">
        <v>69</v>
      </c>
      <c r="E7" s="24" t="s">
        <v>216</v>
      </c>
      <c r="G7" s="24"/>
      <c r="K7" s="27" t="s">
        <v>105</v>
      </c>
      <c r="M7" s="26" t="s">
        <v>156</v>
      </c>
      <c r="O7" s="26" t="s">
        <v>58</v>
      </c>
      <c r="W7" s="24" t="s">
        <v>214</v>
      </c>
      <c r="Y7" s="24" t="s">
        <v>69</v>
      </c>
      <c r="AB7" s="26" t="s">
        <v>174</v>
      </c>
    </row>
    <row r="8" spans="1:29" ht="15.75" customHeight="1">
      <c r="A8" s="23" t="s">
        <v>217</v>
      </c>
      <c r="B8" s="24" t="s">
        <v>218</v>
      </c>
      <c r="D8" s="23" t="s">
        <v>86</v>
      </c>
      <c r="E8" s="24" t="s">
        <v>219</v>
      </c>
      <c r="K8" s="24" t="s">
        <v>54</v>
      </c>
      <c r="M8" s="26" t="s">
        <v>55</v>
      </c>
      <c r="O8" s="26" t="s">
        <v>71</v>
      </c>
      <c r="W8" s="24" t="s">
        <v>220</v>
      </c>
      <c r="Y8" s="23" t="s">
        <v>86</v>
      </c>
      <c r="AB8" s="26" t="s">
        <v>82</v>
      </c>
    </row>
    <row r="9" spans="1:29" ht="15.75" customHeight="1">
      <c r="A9" s="24" t="s">
        <v>221</v>
      </c>
      <c r="B9" s="24" t="s">
        <v>222</v>
      </c>
      <c r="D9" s="24" t="s">
        <v>142</v>
      </c>
      <c r="E9" s="24" t="s">
        <v>223</v>
      </c>
      <c r="M9" s="26" t="s">
        <v>224</v>
      </c>
      <c r="O9" s="26" t="s">
        <v>144</v>
      </c>
      <c r="W9" s="24" t="s">
        <v>221</v>
      </c>
      <c r="Y9" s="24" t="s">
        <v>142</v>
      </c>
    </row>
    <row r="10" spans="1:29" ht="15.75" customHeight="1">
      <c r="A10" s="24" t="s">
        <v>173</v>
      </c>
      <c r="B10" s="24" t="s">
        <v>225</v>
      </c>
      <c r="D10" s="23" t="s">
        <v>226</v>
      </c>
      <c r="E10" s="23" t="s">
        <v>227</v>
      </c>
      <c r="M10" s="26" t="s">
        <v>228</v>
      </c>
      <c r="O10" s="26" t="s">
        <v>103</v>
      </c>
      <c r="W10" s="24" t="s">
        <v>173</v>
      </c>
      <c r="Y10" s="23" t="s">
        <v>226</v>
      </c>
    </row>
    <row r="11" spans="1:29" ht="15.75" customHeight="1">
      <c r="A11" s="24" t="s">
        <v>229</v>
      </c>
      <c r="B11" s="24" t="s">
        <v>230</v>
      </c>
      <c r="D11" s="24" t="s">
        <v>116</v>
      </c>
      <c r="E11" s="24" t="s">
        <v>231</v>
      </c>
      <c r="M11" s="26" t="s">
        <v>232</v>
      </c>
      <c r="O11" s="26" t="s">
        <v>63</v>
      </c>
      <c r="W11" s="24" t="s">
        <v>229</v>
      </c>
      <c r="Y11" s="24" t="s">
        <v>116</v>
      </c>
    </row>
    <row r="12" spans="1:29" ht="15.75" customHeight="1">
      <c r="A12" s="24" t="s">
        <v>188</v>
      </c>
      <c r="B12" s="24" t="s">
        <v>233</v>
      </c>
      <c r="D12" s="24" t="s">
        <v>189</v>
      </c>
      <c r="E12" s="24" t="s">
        <v>234</v>
      </c>
      <c r="M12" s="26" t="s">
        <v>235</v>
      </c>
      <c r="O12" s="26" t="s">
        <v>95</v>
      </c>
      <c r="W12" s="24" t="s">
        <v>188</v>
      </c>
      <c r="Y12" s="24" t="s">
        <v>189</v>
      </c>
    </row>
    <row r="13" spans="1:29" ht="15.75" customHeight="1">
      <c r="A13" s="23" t="s">
        <v>236</v>
      </c>
      <c r="B13" s="24" t="s">
        <v>237</v>
      </c>
      <c r="D13" s="24" t="s">
        <v>238</v>
      </c>
      <c r="E13" s="24" t="s">
        <v>239</v>
      </c>
      <c r="M13" s="26" t="s">
        <v>240</v>
      </c>
      <c r="W13" s="24" t="s">
        <v>241</v>
      </c>
      <c r="Y13" s="24" t="s">
        <v>238</v>
      </c>
    </row>
    <row r="14" spans="1:29" ht="15.75" customHeight="1">
      <c r="A14" s="24" t="s">
        <v>242</v>
      </c>
      <c r="B14" s="24" t="s">
        <v>243</v>
      </c>
      <c r="D14" s="24" t="s">
        <v>137</v>
      </c>
      <c r="E14" s="24" t="s">
        <v>244</v>
      </c>
      <c r="M14" s="26" t="s">
        <v>245</v>
      </c>
      <c r="W14" s="24" t="s">
        <v>242</v>
      </c>
      <c r="Y14" s="24" t="s">
        <v>137</v>
      </c>
    </row>
    <row r="15" spans="1:29" ht="15.75" customHeight="1">
      <c r="A15" s="24" t="s">
        <v>246</v>
      </c>
      <c r="B15" s="24" t="s">
        <v>247</v>
      </c>
      <c r="D15" s="24" t="s">
        <v>68</v>
      </c>
      <c r="E15" s="24" t="s">
        <v>248</v>
      </c>
      <c r="M15" s="26" t="s">
        <v>249</v>
      </c>
      <c r="W15" s="24" t="s">
        <v>246</v>
      </c>
      <c r="Y15" s="24" t="s">
        <v>68</v>
      </c>
    </row>
    <row r="16" spans="1:29" ht="15.75" customHeight="1">
      <c r="A16" s="24" t="s">
        <v>250</v>
      </c>
      <c r="B16" s="24" t="s">
        <v>251</v>
      </c>
      <c r="D16" s="24" t="s">
        <v>168</v>
      </c>
      <c r="E16" s="24" t="s">
        <v>252</v>
      </c>
      <c r="M16" s="26" t="s">
        <v>253</v>
      </c>
      <c r="W16" s="24" t="s">
        <v>250</v>
      </c>
      <c r="Y16" s="23" t="s">
        <v>125</v>
      </c>
    </row>
    <row r="17" spans="1:26" ht="15.75" customHeight="1">
      <c r="A17" s="24" t="s">
        <v>254</v>
      </c>
      <c r="B17" s="24" t="s">
        <v>255</v>
      </c>
      <c r="D17" s="23" t="s">
        <v>159</v>
      </c>
      <c r="E17" s="23" t="s">
        <v>256</v>
      </c>
      <c r="M17" s="26" t="s">
        <v>257</v>
      </c>
      <c r="W17" s="24" t="s">
        <v>254</v>
      </c>
      <c r="Y17" s="24" t="s">
        <v>168</v>
      </c>
    </row>
    <row r="18" spans="1:26" ht="15.75" customHeight="1">
      <c r="A18" s="24" t="s">
        <v>193</v>
      </c>
      <c r="B18" s="24" t="s">
        <v>258</v>
      </c>
      <c r="D18" s="24" t="s">
        <v>115</v>
      </c>
      <c r="E18" s="24" t="s">
        <v>87</v>
      </c>
      <c r="M18" s="26" t="s">
        <v>192</v>
      </c>
      <c r="W18" s="24" t="s">
        <v>193</v>
      </c>
      <c r="Y18" s="23" t="s">
        <v>159</v>
      </c>
    </row>
    <row r="19" spans="1:26" ht="15.75" customHeight="1">
      <c r="A19" s="24" t="s">
        <v>154</v>
      </c>
      <c r="B19" s="24" t="s">
        <v>239</v>
      </c>
      <c r="D19" s="24" t="s">
        <v>161</v>
      </c>
      <c r="E19" s="24" t="s">
        <v>259</v>
      </c>
      <c r="M19" s="26" t="s">
        <v>260</v>
      </c>
      <c r="W19" s="24" t="s">
        <v>154</v>
      </c>
      <c r="Y19" s="24" t="s">
        <v>115</v>
      </c>
    </row>
    <row r="20" spans="1:26" ht="15.75" customHeight="1">
      <c r="A20" s="23" t="s">
        <v>49</v>
      </c>
      <c r="B20" s="23" t="s">
        <v>261</v>
      </c>
      <c r="D20" s="23" t="s">
        <v>194</v>
      </c>
      <c r="E20" s="23" t="s">
        <v>262</v>
      </c>
      <c r="M20" s="26" t="s">
        <v>263</v>
      </c>
      <c r="W20" s="23" t="s">
        <v>51</v>
      </c>
      <c r="Y20" s="24" t="s">
        <v>161</v>
      </c>
    </row>
    <row r="21" spans="1:26" ht="15.75" customHeight="1">
      <c r="A21" s="24" t="s">
        <v>264</v>
      </c>
      <c r="B21" s="24" t="s">
        <v>265</v>
      </c>
      <c r="D21" s="24" t="s">
        <v>73</v>
      </c>
      <c r="E21" s="24" t="s">
        <v>266</v>
      </c>
      <c r="M21" s="26" t="s">
        <v>267</v>
      </c>
      <c r="W21" s="24" t="s">
        <v>264</v>
      </c>
      <c r="Y21" s="23" t="s">
        <v>136</v>
      </c>
    </row>
    <row r="22" spans="1:26" ht="15.75" customHeight="1">
      <c r="A22" s="23"/>
      <c r="B22" s="24"/>
      <c r="D22" s="23" t="s">
        <v>79</v>
      </c>
      <c r="E22" s="24" t="s">
        <v>268</v>
      </c>
      <c r="M22" s="26" t="s">
        <v>269</v>
      </c>
      <c r="W22" s="26" t="s">
        <v>155</v>
      </c>
      <c r="Y22" s="24" t="s">
        <v>73</v>
      </c>
    </row>
    <row r="23" spans="1:26" ht="13">
      <c r="D23" s="24" t="s">
        <v>50</v>
      </c>
      <c r="E23" s="24" t="s">
        <v>270</v>
      </c>
      <c r="M23" s="26" t="s">
        <v>271</v>
      </c>
      <c r="W23" s="26" t="s">
        <v>64</v>
      </c>
      <c r="Y23" s="23" t="s">
        <v>79</v>
      </c>
      <c r="Z23" s="28"/>
    </row>
    <row r="24" spans="1:26" ht="15.75" customHeight="1">
      <c r="D24" s="24" t="s">
        <v>132</v>
      </c>
      <c r="E24" s="24" t="s">
        <v>272</v>
      </c>
      <c r="M24" s="26" t="s">
        <v>176</v>
      </c>
      <c r="Y24" s="24" t="s">
        <v>50</v>
      </c>
    </row>
    <row r="25" spans="1:26" ht="15.75" customHeight="1">
      <c r="D25" s="24" t="s">
        <v>134</v>
      </c>
      <c r="E25" s="24" t="s">
        <v>273</v>
      </c>
      <c r="M25" s="26" t="s">
        <v>274</v>
      </c>
      <c r="Y25" s="24" t="s">
        <v>132</v>
      </c>
    </row>
    <row r="26" spans="1:26" ht="15.75" customHeight="1">
      <c r="D26" s="23" t="s">
        <v>125</v>
      </c>
      <c r="E26" s="23" t="s">
        <v>275</v>
      </c>
      <c r="M26" s="26" t="s">
        <v>196</v>
      </c>
      <c r="Y26" s="24" t="s">
        <v>134</v>
      </c>
    </row>
    <row r="27" spans="1:26" ht="15.75" customHeight="1">
      <c r="D27" s="24" t="s">
        <v>84</v>
      </c>
      <c r="E27" s="24" t="s">
        <v>276</v>
      </c>
      <c r="M27" s="26" t="s">
        <v>277</v>
      </c>
      <c r="X27" s="24"/>
      <c r="Y27" s="24" t="s">
        <v>84</v>
      </c>
    </row>
    <row r="28" spans="1:26" ht="15.75" customHeight="1">
      <c r="D28" s="24" t="s">
        <v>145</v>
      </c>
      <c r="E28" s="24" t="s">
        <v>278</v>
      </c>
      <c r="M28" s="26" t="s">
        <v>279</v>
      </c>
      <c r="Y28" s="24" t="s">
        <v>145</v>
      </c>
    </row>
    <row r="29" spans="1:26" ht="15.75" customHeight="1">
      <c r="D29" s="24" t="s">
        <v>77</v>
      </c>
      <c r="E29" s="24" t="s">
        <v>280</v>
      </c>
      <c r="M29" s="26" t="s">
        <v>281</v>
      </c>
      <c r="Y29" s="24" t="s">
        <v>77</v>
      </c>
    </row>
    <row r="30" spans="1:26" ht="15.75" customHeight="1">
      <c r="D30" s="24" t="s">
        <v>158</v>
      </c>
      <c r="E30" s="23" t="s">
        <v>282</v>
      </c>
      <c r="M30" s="26" t="s">
        <v>283</v>
      </c>
      <c r="Y30" s="24" t="s">
        <v>158</v>
      </c>
    </row>
    <row r="31" spans="1:26" ht="12.5">
      <c r="D31" s="24" t="s">
        <v>284</v>
      </c>
      <c r="E31" s="23" t="s">
        <v>256</v>
      </c>
      <c r="M31" s="26" t="s">
        <v>285</v>
      </c>
      <c r="Y31" s="24" t="s">
        <v>284</v>
      </c>
    </row>
    <row r="32" spans="1:26" ht="12.5">
      <c r="D32" s="24" t="s">
        <v>286</v>
      </c>
      <c r="E32" s="23" t="s">
        <v>287</v>
      </c>
      <c r="M32" s="26" t="s">
        <v>288</v>
      </c>
      <c r="Y32" s="24" t="s">
        <v>286</v>
      </c>
    </row>
    <row r="33" spans="4:25" ht="12.5">
      <c r="D33" s="24" t="s">
        <v>289</v>
      </c>
      <c r="E33" s="23" t="s">
        <v>290</v>
      </c>
      <c r="M33" s="26" t="s">
        <v>291</v>
      </c>
      <c r="Y33" s="24" t="s">
        <v>289</v>
      </c>
    </row>
    <row r="34" spans="4:25" ht="12.5">
      <c r="D34" s="24" t="s">
        <v>163</v>
      </c>
      <c r="E34" s="23" t="s">
        <v>292</v>
      </c>
      <c r="M34" s="26" t="s">
        <v>293</v>
      </c>
      <c r="Y34" s="24" t="s">
        <v>163</v>
      </c>
    </row>
    <row r="35" spans="4:25" ht="12.5">
      <c r="D35" s="24" t="s">
        <v>294</v>
      </c>
      <c r="E35" s="23" t="s">
        <v>295</v>
      </c>
      <c r="M35" s="26" t="s">
        <v>296</v>
      </c>
      <c r="Y35" s="24" t="s">
        <v>294</v>
      </c>
    </row>
    <row r="36" spans="4:25" ht="12.5">
      <c r="D36" s="24" t="s">
        <v>297</v>
      </c>
      <c r="E36" s="24" t="s">
        <v>298</v>
      </c>
      <c r="M36" s="26" t="s">
        <v>183</v>
      </c>
      <c r="Y36" s="24" t="s">
        <v>297</v>
      </c>
    </row>
    <row r="37" spans="4:25" ht="12.5">
      <c r="D37" s="24" t="s">
        <v>299</v>
      </c>
      <c r="E37" s="24" t="s">
        <v>300</v>
      </c>
      <c r="M37" s="26" t="s">
        <v>124</v>
      </c>
      <c r="Y37" s="24" t="s">
        <v>299</v>
      </c>
    </row>
    <row r="38" spans="4:25" ht="12.5">
      <c r="D38" s="24" t="s">
        <v>301</v>
      </c>
      <c r="E38" s="24" t="s">
        <v>302</v>
      </c>
      <c r="M38" s="26" t="s">
        <v>303</v>
      </c>
      <c r="Y38" s="24" t="s">
        <v>301</v>
      </c>
    </row>
    <row r="39" spans="4:25" ht="12.5">
      <c r="D39" s="24" t="s">
        <v>304</v>
      </c>
      <c r="E39" s="24" t="s">
        <v>305</v>
      </c>
      <c r="M39" s="26" t="s">
        <v>306</v>
      </c>
      <c r="Y39" s="24" t="s">
        <v>304</v>
      </c>
    </row>
    <row r="40" spans="4:25" ht="12.5">
      <c r="D40" s="24" t="s">
        <v>119</v>
      </c>
      <c r="E40" s="23" t="s">
        <v>307</v>
      </c>
      <c r="M40" s="26" t="s">
        <v>308</v>
      </c>
      <c r="Y40" s="24" t="s">
        <v>119</v>
      </c>
    </row>
    <row r="41" spans="4:25" ht="12.5">
      <c r="D41" s="24" t="s">
        <v>83</v>
      </c>
      <c r="E41" s="24" t="s">
        <v>309</v>
      </c>
      <c r="M41" s="26" t="s">
        <v>191</v>
      </c>
      <c r="Y41" s="24" t="s">
        <v>83</v>
      </c>
    </row>
    <row r="42" spans="4:25" ht="12.5">
      <c r="D42" s="24" t="s">
        <v>89</v>
      </c>
      <c r="E42" s="23" t="s">
        <v>310</v>
      </c>
      <c r="M42" s="26" t="s">
        <v>311</v>
      </c>
      <c r="Y42" s="24" t="s">
        <v>89</v>
      </c>
    </row>
    <row r="43" spans="4:25" ht="12.5">
      <c r="D43" s="23" t="s">
        <v>139</v>
      </c>
      <c r="E43" s="23" t="s">
        <v>312</v>
      </c>
      <c r="M43" s="26" t="s">
        <v>313</v>
      </c>
      <c r="Y43" s="23" t="s">
        <v>139</v>
      </c>
    </row>
    <row r="44" spans="4:25" ht="12.5">
      <c r="D44" s="23" t="s">
        <v>121</v>
      </c>
      <c r="E44" s="23" t="s">
        <v>314</v>
      </c>
      <c r="M44" s="26" t="s">
        <v>315</v>
      </c>
      <c r="Y44" s="23" t="s">
        <v>121</v>
      </c>
    </row>
    <row r="45" spans="4:25" ht="12.5">
      <c r="D45" s="23" t="s">
        <v>110</v>
      </c>
      <c r="E45" s="23" t="s">
        <v>316</v>
      </c>
      <c r="M45" s="26" t="s">
        <v>317</v>
      </c>
      <c r="Y45" s="23" t="s">
        <v>110</v>
      </c>
    </row>
    <row r="46" spans="4:25" ht="12.5">
      <c r="D46" s="26" t="s">
        <v>113</v>
      </c>
      <c r="E46" s="26" t="s">
        <v>318</v>
      </c>
      <c r="M46" s="26" t="s">
        <v>319</v>
      </c>
      <c r="Y46" s="26" t="s">
        <v>54</v>
      </c>
    </row>
    <row r="47" spans="4:25" ht="12.5">
      <c r="D47" s="26" t="s">
        <v>99</v>
      </c>
      <c r="E47" s="26" t="s">
        <v>320</v>
      </c>
      <c r="M47" s="26" t="s">
        <v>321</v>
      </c>
      <c r="Y47" s="26" t="s">
        <v>92</v>
      </c>
    </row>
    <row r="48" spans="4:25" ht="12.5">
      <c r="D48" s="26" t="s">
        <v>129</v>
      </c>
      <c r="E48" s="26" t="s">
        <v>322</v>
      </c>
      <c r="M48" s="26" t="s">
        <v>78</v>
      </c>
      <c r="Y48" s="26" t="s">
        <v>323</v>
      </c>
    </row>
    <row r="49" spans="4:26" ht="12.5">
      <c r="D49" s="26" t="s">
        <v>104</v>
      </c>
      <c r="E49" s="26" t="s">
        <v>324</v>
      </c>
      <c r="M49" s="26" t="s">
        <v>325</v>
      </c>
      <c r="Y49" s="26" t="s">
        <v>326</v>
      </c>
      <c r="Z49" s="23"/>
    </row>
    <row r="50" spans="4:26" ht="12.5">
      <c r="D50" s="26" t="s">
        <v>109</v>
      </c>
      <c r="E50" s="26" t="s">
        <v>327</v>
      </c>
      <c r="M50" s="26" t="s">
        <v>169</v>
      </c>
    </row>
    <row r="51" spans="4:26" ht="12.5">
      <c r="D51" s="26" t="s">
        <v>131</v>
      </c>
      <c r="E51" s="26" t="s">
        <v>328</v>
      </c>
      <c r="M51" s="26" t="s">
        <v>172</v>
      </c>
    </row>
    <row r="52" spans="4:26" ht="12.5">
      <c r="D52" s="26" t="s">
        <v>177</v>
      </c>
      <c r="M52" s="26" t="s">
        <v>329</v>
      </c>
    </row>
    <row r="53" spans="4:26" ht="12.5">
      <c r="D53" s="26" t="s">
        <v>330</v>
      </c>
      <c r="E53" s="26" t="s">
        <v>331</v>
      </c>
      <c r="M53" s="26" t="s">
        <v>332</v>
      </c>
    </row>
    <row r="54" spans="4:26" ht="12.5">
      <c r="D54" s="26" t="s">
        <v>138</v>
      </c>
      <c r="E54" s="26" t="s">
        <v>333</v>
      </c>
      <c r="M54" s="26" t="s">
        <v>171</v>
      </c>
    </row>
    <row r="55" spans="4:26" ht="12.5">
      <c r="D55" s="26" t="s">
        <v>140</v>
      </c>
      <c r="E55" s="26" t="s">
        <v>334</v>
      </c>
      <c r="M55" s="26" t="s">
        <v>335</v>
      </c>
    </row>
    <row r="56" spans="4:26" ht="12.5">
      <c r="D56" s="26" t="s">
        <v>323</v>
      </c>
      <c r="E56" s="26" t="s">
        <v>336</v>
      </c>
      <c r="M56" s="26" t="s">
        <v>90</v>
      </c>
    </row>
    <row r="57" spans="4:26" ht="12.5">
      <c r="D57" s="26" t="s">
        <v>184</v>
      </c>
      <c r="E57" s="26" t="s">
        <v>337</v>
      </c>
      <c r="M57" s="26" t="s">
        <v>338</v>
      </c>
    </row>
    <row r="58" spans="4:26" ht="12.5">
      <c r="D58" s="26" t="s">
        <v>339</v>
      </c>
      <c r="E58" s="26" t="s">
        <v>340</v>
      </c>
      <c r="M58" s="26" t="s">
        <v>341</v>
      </c>
    </row>
    <row r="59" spans="4:26" ht="12.5">
      <c r="D59" s="26" t="s">
        <v>186</v>
      </c>
      <c r="E59" s="26" t="s">
        <v>342</v>
      </c>
      <c r="M59" s="26" t="s">
        <v>343</v>
      </c>
    </row>
    <row r="60" spans="4:26" ht="12.5">
      <c r="D60" s="26" t="s">
        <v>344</v>
      </c>
      <c r="E60" s="26" t="s">
        <v>345</v>
      </c>
      <c r="M60" s="26" t="s">
        <v>346</v>
      </c>
    </row>
    <row r="61" spans="4:26" ht="12.5">
      <c r="D61" s="26" t="s">
        <v>190</v>
      </c>
      <c r="E61" s="26" t="s">
        <v>347</v>
      </c>
      <c r="M61" s="26" t="s">
        <v>167</v>
      </c>
    </row>
    <row r="62" spans="4:26" ht="12.5">
      <c r="D62" s="26" t="s">
        <v>195</v>
      </c>
      <c r="E62" s="26" t="s">
        <v>348</v>
      </c>
      <c r="M62" s="26" t="s">
        <v>349</v>
      </c>
    </row>
    <row r="63" spans="4:26" ht="12.5">
      <c r="M63" s="26" t="s">
        <v>350</v>
      </c>
    </row>
    <row r="64" spans="4:26" ht="12.5">
      <c r="M64" s="26" t="s">
        <v>351</v>
      </c>
    </row>
    <row r="65" spans="13:13" ht="12.5">
      <c r="M65" s="26" t="s">
        <v>153</v>
      </c>
    </row>
    <row r="66" spans="13:13" ht="12.5">
      <c r="M66" s="26" t="s">
        <v>352</v>
      </c>
    </row>
    <row r="67" spans="13:13" ht="12.5">
      <c r="M67" s="26" t="s">
        <v>353</v>
      </c>
    </row>
    <row r="68" spans="13:13" ht="12.5">
      <c r="M68" s="26" t="s">
        <v>354</v>
      </c>
    </row>
    <row r="69" spans="13:13" ht="12.5">
      <c r="M69" s="26" t="s">
        <v>355</v>
      </c>
    </row>
    <row r="70" spans="13:13" ht="12.5">
      <c r="M70" s="26" t="s">
        <v>356</v>
      </c>
    </row>
    <row r="71" spans="13:13" ht="12.5">
      <c r="M71" s="26" t="s">
        <v>117</v>
      </c>
    </row>
    <row r="72" spans="13:13" ht="12.5">
      <c r="M72" s="26" t="s">
        <v>170</v>
      </c>
    </row>
    <row r="73" spans="13:13" ht="12.5">
      <c r="M73" s="26" t="s">
        <v>126</v>
      </c>
    </row>
    <row r="74" spans="13:13" ht="12.5">
      <c r="M74" s="26" t="s">
        <v>88</v>
      </c>
    </row>
    <row r="75" spans="13:13" ht="12.5">
      <c r="M75" s="26" t="s">
        <v>357</v>
      </c>
    </row>
    <row r="76" spans="13:13" ht="12.5">
      <c r="M76" s="26" t="s">
        <v>358</v>
      </c>
    </row>
    <row r="77" spans="13:13" ht="12.5">
      <c r="M77" s="26" t="s">
        <v>359</v>
      </c>
    </row>
    <row r="78" spans="13:13" ht="12.5">
      <c r="M78" s="26" t="s">
        <v>85</v>
      </c>
    </row>
    <row r="79" spans="13:13" ht="12.5">
      <c r="M79" s="26" t="s">
        <v>360</v>
      </c>
    </row>
    <row r="80" spans="13:13" ht="12.5">
      <c r="M80" s="26" t="s">
        <v>128</v>
      </c>
    </row>
    <row r="81" spans="13:13" ht="12.5">
      <c r="M81" s="26" t="s">
        <v>361</v>
      </c>
    </row>
    <row r="82" spans="13:13" ht="12.5">
      <c r="M82" s="26" t="s">
        <v>362</v>
      </c>
    </row>
    <row r="83" spans="13:13" ht="12.5">
      <c r="M83" s="26" t="s">
        <v>363</v>
      </c>
    </row>
    <row r="84" spans="13:13" ht="12.5">
      <c r="M84" s="26" t="s">
        <v>364</v>
      </c>
    </row>
    <row r="85" spans="13:13" ht="12.5">
      <c r="M85" s="26" t="s">
        <v>365</v>
      </c>
    </row>
    <row r="86" spans="13:13" ht="12.5">
      <c r="M86" s="26" t="s">
        <v>366</v>
      </c>
    </row>
    <row r="87" spans="13:13" ht="12.5">
      <c r="M87" s="26" t="s">
        <v>367</v>
      </c>
    </row>
    <row r="88" spans="13:13" ht="12.5">
      <c r="M88" s="26" t="s">
        <v>368</v>
      </c>
    </row>
    <row r="89" spans="13:13" ht="12.5">
      <c r="M89" s="26" t="s">
        <v>369</v>
      </c>
    </row>
    <row r="90" spans="13:13" ht="12.5">
      <c r="M90" s="26" t="s">
        <v>370</v>
      </c>
    </row>
    <row r="91" spans="13:13" ht="12.5">
      <c r="M91" s="26" t="s">
        <v>371</v>
      </c>
    </row>
    <row r="92" spans="13:13" ht="12.5">
      <c r="M92" s="26" t="s">
        <v>372</v>
      </c>
    </row>
    <row r="93" spans="13:13" ht="12.5">
      <c r="M93" s="26" t="s">
        <v>106</v>
      </c>
    </row>
    <row r="94" spans="13:13" ht="12.5">
      <c r="M94" s="26" t="s">
        <v>130</v>
      </c>
    </row>
    <row r="95" spans="13:13" ht="12.5">
      <c r="M95" s="26" t="s">
        <v>164</v>
      </c>
    </row>
    <row r="96" spans="13:13" ht="12.5">
      <c r="M96" s="26" t="s">
        <v>123</v>
      </c>
    </row>
    <row r="97" spans="13:13" ht="12.5">
      <c r="M97" s="26" t="s">
        <v>373</v>
      </c>
    </row>
    <row r="98" spans="13:13" ht="12.5">
      <c r="M98" s="26" t="s">
        <v>374</v>
      </c>
    </row>
    <row r="99" spans="13:13" ht="12.5">
      <c r="M99" s="26" t="s">
        <v>191</v>
      </c>
    </row>
    <row r="100" spans="13:13" ht="12.5">
      <c r="M100" s="26" t="s">
        <v>157</v>
      </c>
    </row>
    <row r="101" spans="13:13" ht="12.5">
      <c r="M101" s="26" t="s">
        <v>375</v>
      </c>
    </row>
    <row r="102" spans="13:13" ht="12.5">
      <c r="M102" s="26" t="s">
        <v>376</v>
      </c>
    </row>
    <row r="103" spans="13:13" ht="12.5">
      <c r="M103" s="26" t="s">
        <v>54</v>
      </c>
    </row>
  </sheetData>
  <mergeCells count="2">
    <mergeCell ref="A1:B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 MICAI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FERNANDA BULLA VALENCIA</dc:creator>
  <cp:lastModifiedBy>KATHERINE FERNANDA BULLA VALENCIA</cp:lastModifiedBy>
  <dcterms:created xsi:type="dcterms:W3CDTF">2025-08-04T15:20:44Z</dcterms:created>
  <dcterms:modified xsi:type="dcterms:W3CDTF">2025-08-04T20:28:14Z</dcterms:modified>
</cp:coreProperties>
</file>